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480" yWindow="195" windowWidth="15450" windowHeight="11955"/>
  </bookViews>
  <sheets>
    <sheet name="план 2020-ф" sheetId="5" r:id="rId1"/>
  </sheets>
  <definedNames>
    <definedName name="_xlnm._FilterDatabase" localSheetId="0" hidden="1">'план 2020-ф'!$A$4:$W$57</definedName>
    <definedName name="_xlnm.Print_Area" localSheetId="0">'план 2020-ф'!$A$1:$H$57</definedName>
  </definedNames>
  <calcPr calcId="152511"/>
</workbook>
</file>

<file path=xl/calcChain.xml><?xml version="1.0" encoding="utf-8"?>
<calcChain xmlns="http://schemas.openxmlformats.org/spreadsheetml/2006/main">
  <c r="G57" i="5" l="1"/>
</calcChain>
</file>

<file path=xl/sharedStrings.xml><?xml version="1.0" encoding="utf-8"?>
<sst xmlns="http://schemas.openxmlformats.org/spreadsheetml/2006/main" count="220" uniqueCount="85">
  <si>
    <t>План проведения проверок по осуществлению муниципального земельного контроля</t>
  </si>
  <si>
    <t>№ п/п</t>
  </si>
  <si>
    <t>вид права</t>
  </si>
  <si>
    <t>площадь, га</t>
  </si>
  <si>
    <t>месяц проведения проверки</t>
  </si>
  <si>
    <t>местоположение земельного участка</t>
  </si>
  <si>
    <t>кадастровый номер</t>
  </si>
  <si>
    <t>ИТОГО</t>
  </si>
  <si>
    <t>собственность</t>
  </si>
  <si>
    <t>дата регистрации</t>
  </si>
  <si>
    <t>последняя проверка</t>
  </si>
  <si>
    <t>п. Романово</t>
  </si>
  <si>
    <t>п. Куликово</t>
  </si>
  <si>
    <t>аренда</t>
  </si>
  <si>
    <t>п. Муромское</t>
  </si>
  <si>
    <t>общая долевая собственность</t>
  </si>
  <si>
    <t>п. Рощино</t>
  </si>
  <si>
    <t>на территории муниципального образования "Зеленоградский городской округ" на 2020 год</t>
  </si>
  <si>
    <t>39:05:040619:5</t>
  </si>
  <si>
    <t>39:05:061115:27</t>
  </si>
  <si>
    <t>39:05:040627:86</t>
  </si>
  <si>
    <t>39:05:040627:89</t>
  </si>
  <si>
    <t>39:05:040627:87</t>
  </si>
  <si>
    <t>39:05:040627:85</t>
  </si>
  <si>
    <t>39:05:040627:90</t>
  </si>
  <si>
    <t>39:05:040627:91</t>
  </si>
  <si>
    <t>39:05:040627:88</t>
  </si>
  <si>
    <t>39:05:051101:417</t>
  </si>
  <si>
    <t>39:05:051109:424</t>
  </si>
  <si>
    <t>39:05:051125:71</t>
  </si>
  <si>
    <t>39:05:051126:67</t>
  </si>
  <si>
    <t>39:05:051126:35</t>
  </si>
  <si>
    <t>39:05:051126:66</t>
  </si>
  <si>
    <t>39:05:030615:53</t>
  </si>
  <si>
    <t>39:05:030615:51</t>
  </si>
  <si>
    <t>п. Холмогоровка</t>
  </si>
  <si>
    <t>п. Зеленый Гай</t>
  </si>
  <si>
    <t>п. Каменка</t>
  </si>
  <si>
    <t>п. Шумное</t>
  </si>
  <si>
    <t>п. Кудринка</t>
  </si>
  <si>
    <t>п. Путилово</t>
  </si>
  <si>
    <t>14.07.2016
14.07.2016</t>
  </si>
  <si>
    <t>39:05:040610:7</t>
  </si>
  <si>
    <t>39:05:040610:10</t>
  </si>
  <si>
    <t>39:05:040610:40</t>
  </si>
  <si>
    <t>39:05:051105:60</t>
  </si>
  <si>
    <t>п. Клинцовка</t>
  </si>
  <si>
    <t>39:05:040624:20</t>
  </si>
  <si>
    <t>39:05:061115:21</t>
  </si>
  <si>
    <t>39:05:040627:96</t>
  </si>
  <si>
    <t>п. Молочное</t>
  </si>
  <si>
    <t>39:05:040605:50</t>
  </si>
  <si>
    <t>п. Сальское</t>
  </si>
  <si>
    <t>39:05:040612:18</t>
  </si>
  <si>
    <t>39:05:040627:50</t>
  </si>
  <si>
    <t xml:space="preserve">39:05:051109:193 </t>
  </si>
  <si>
    <t>39:05:051109:192</t>
  </si>
  <si>
    <t>39:05:051109:199</t>
  </si>
  <si>
    <t>39:05:040612:157</t>
  </si>
  <si>
    <t>п. Сосновка</t>
  </si>
  <si>
    <t>39:05:011007:99</t>
  </si>
  <si>
    <t>39:05:011007:97</t>
  </si>
  <si>
    <t>39:05:011008:80</t>
  </si>
  <si>
    <t>39:05:011008:79</t>
  </si>
  <si>
    <t>39:05:011007:102</t>
  </si>
  <si>
    <t>39:05:011007:115</t>
  </si>
  <si>
    <t>39:05:011007:111</t>
  </si>
  <si>
    <t>39:05:011007:105</t>
  </si>
  <si>
    <t>39:05:050605:180</t>
  </si>
  <si>
    <t>39:05:051108:294</t>
  </si>
  <si>
    <t>39:05:051108:295</t>
  </si>
  <si>
    <t>39:05:051108:296</t>
  </si>
  <si>
    <t>39:05:051108:297</t>
  </si>
  <si>
    <t>39:05:051108:298</t>
  </si>
  <si>
    <t>39:05:051108:299</t>
  </si>
  <si>
    <t>39:05:011001:3</t>
  </si>
  <si>
    <t>39:05:050601:16</t>
  </si>
  <si>
    <t>39:05:050605:188</t>
  </si>
  <si>
    <t>39:05:050605:189</t>
  </si>
  <si>
    <t>39:05:050605:183</t>
  </si>
  <si>
    <t>39:05:050605:181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</si>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</sst>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.25"/>
      <color rgb="FF000000"/>
      <name val="Tahoma"/>
      <family val="2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/>
    <xf numFmtId="14" fontId="3" fillId="0" borderId="1" xfId="1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2" xfId="0" applyFont="1" applyFill="1" applyBorder="1"/>
    <xf numFmtId="0" fontId="5" fillId="0" borderId="1" xfId="0" applyFont="1" applyFill="1" applyBorder="1"/>
    <xf numFmtId="0" fontId="5" fillId="0" borderId="1" xfId="1" applyFont="1" applyFill="1" applyBorder="1"/>
    <xf numFmtId="0" fontId="3" fillId="0" borderId="1" xfId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zoomScale="70" zoomScaleNormal="70" zoomScaleSheetLayoutView="100" workbookViewId="0">
      <pane ySplit="4" topLeftCell="A5" activePane="bottomLeft" state="frozen"/>
      <selection pane="bottomLeft" activeCell="D69" sqref="D69"/>
    </sheetView>
  </sheetViews>
  <sheetFormatPr defaultColWidth="9.140625" defaultRowHeight="18.75" x14ac:dyDescent="0.3"/>
  <cols>
    <col min="1" max="1" width="4.85546875" style="11" customWidth="1"/>
    <col min="2" max="2" width="35.140625" style="1" customWidth="1"/>
    <col min="3" max="3" width="20.7109375" style="1" customWidth="1"/>
    <col min="4" max="4" width="23.42578125" style="1" customWidth="1"/>
    <col min="5" max="5" width="15.28515625" style="1" customWidth="1"/>
    <col min="6" max="6" width="13.7109375" style="1" customWidth="1"/>
    <col min="7" max="7" width="13" style="1" customWidth="1"/>
    <col min="8" max="8" width="21.42578125" style="1" bestFit="1" customWidth="1"/>
    <col min="9" max="23" width="13.140625" style="1" customWidth="1"/>
    <col min="24" max="16384" width="9.140625" style="1"/>
  </cols>
  <sheetData>
    <row r="1" spans="1:8" ht="19.5" x14ac:dyDescent="0.3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9.5" x14ac:dyDescent="0.35">
      <c r="A2" s="18" t="s">
        <v>17</v>
      </c>
      <c r="B2" s="18"/>
      <c r="C2" s="18"/>
      <c r="D2" s="18"/>
      <c r="E2" s="18"/>
      <c r="F2" s="18"/>
      <c r="G2" s="18"/>
      <c r="H2" s="18"/>
    </row>
    <row r="4" spans="1:8" ht="99.75" customHeight="1" x14ac:dyDescent="0.3">
      <c r="A4" s="9" t="s">
        <v>1</v>
      </c>
      <c r="B4" s="9" t="s">
        <v>6</v>
      </c>
      <c r="C4" s="9" t="s">
        <v>5</v>
      </c>
      <c r="D4" s="2" t="s">
        <v>2</v>
      </c>
      <c r="E4" s="9" t="s">
        <v>9</v>
      </c>
      <c r="F4" s="9" t="s">
        <v>10</v>
      </c>
      <c r="G4" s="9" t="s">
        <v>3</v>
      </c>
      <c r="H4" s="9" t="s">
        <v>4</v>
      </c>
    </row>
    <row r="5" spans="1:8" x14ac:dyDescent="0.3">
      <c r="A5" s="2">
        <v>1</v>
      </c>
      <c r="B5" s="3" t="s">
        <v>18</v>
      </c>
      <c r="C5" s="3" t="s">
        <v>11</v>
      </c>
      <c r="D5" s="3" t="s">
        <v>8</v>
      </c>
      <c r="E5" s="4">
        <v>39010</v>
      </c>
      <c r="F5" s="4">
        <v>42654</v>
      </c>
      <c r="G5" s="8">
        <v>8.91</v>
      </c>
      <c r="H5" s="3" t="s">
        <v>82</v>
      </c>
    </row>
    <row r="6" spans="1:8" ht="37.5" x14ac:dyDescent="0.3">
      <c r="A6" s="2">
        <v>2</v>
      </c>
      <c r="B6" s="3" t="s">
        <v>19</v>
      </c>
      <c r="C6" s="3" t="s">
        <v>35</v>
      </c>
      <c r="D6" s="5" t="s">
        <v>15</v>
      </c>
      <c r="E6" s="17" t="s">
        <v>41</v>
      </c>
      <c r="F6" s="3"/>
      <c r="G6" s="8">
        <v>12.8</v>
      </c>
      <c r="H6" s="3" t="s">
        <v>82</v>
      </c>
    </row>
    <row r="7" spans="1:8" x14ac:dyDescent="0.3">
      <c r="A7" s="2">
        <v>3</v>
      </c>
      <c r="B7" s="3" t="s">
        <v>20</v>
      </c>
      <c r="C7" s="3" t="s">
        <v>36</v>
      </c>
      <c r="D7" s="3" t="s">
        <v>8</v>
      </c>
      <c r="E7" s="4">
        <v>40324</v>
      </c>
      <c r="F7" s="4">
        <v>42636</v>
      </c>
      <c r="G7" s="8">
        <v>1.3483000000000001</v>
      </c>
      <c r="H7" s="3" t="s">
        <v>81</v>
      </c>
    </row>
    <row r="8" spans="1:8" x14ac:dyDescent="0.3">
      <c r="A8" s="2">
        <v>4</v>
      </c>
      <c r="B8" s="5" t="s">
        <v>21</v>
      </c>
      <c r="C8" s="3" t="s">
        <v>36</v>
      </c>
      <c r="D8" s="3" t="s">
        <v>8</v>
      </c>
      <c r="E8" s="4">
        <v>40324</v>
      </c>
      <c r="F8" s="4">
        <v>42636</v>
      </c>
      <c r="G8" s="8">
        <v>1.0113000000000001</v>
      </c>
      <c r="H8" s="3" t="s">
        <v>81</v>
      </c>
    </row>
    <row r="9" spans="1:8" x14ac:dyDescent="0.3">
      <c r="A9" s="2">
        <v>5</v>
      </c>
      <c r="B9" s="3" t="s">
        <v>22</v>
      </c>
      <c r="C9" s="3" t="s">
        <v>36</v>
      </c>
      <c r="D9" s="3" t="s">
        <v>8</v>
      </c>
      <c r="E9" s="4">
        <v>40324</v>
      </c>
      <c r="F9" s="4">
        <v>42636</v>
      </c>
      <c r="G9" s="8">
        <v>1.3483000000000001</v>
      </c>
      <c r="H9" s="3" t="s">
        <v>81</v>
      </c>
    </row>
    <row r="10" spans="1:8" x14ac:dyDescent="0.3">
      <c r="A10" s="2">
        <v>6</v>
      </c>
      <c r="B10" s="3" t="s">
        <v>23</v>
      </c>
      <c r="C10" s="3" t="s">
        <v>36</v>
      </c>
      <c r="D10" s="3" t="s">
        <v>8</v>
      </c>
      <c r="E10" s="4">
        <v>40324</v>
      </c>
      <c r="F10" s="4">
        <v>42636</v>
      </c>
      <c r="G10" s="8">
        <v>1.3484</v>
      </c>
      <c r="H10" s="3" t="s">
        <v>81</v>
      </c>
    </row>
    <row r="11" spans="1:8" x14ac:dyDescent="0.3">
      <c r="A11" s="2">
        <v>7</v>
      </c>
      <c r="B11" s="14" t="s">
        <v>24</v>
      </c>
      <c r="C11" s="3" t="s">
        <v>36</v>
      </c>
      <c r="D11" s="3" t="s">
        <v>8</v>
      </c>
      <c r="E11" s="4">
        <v>40324</v>
      </c>
      <c r="F11" s="4">
        <v>42636</v>
      </c>
      <c r="G11" s="8">
        <v>1.0113000000000001</v>
      </c>
      <c r="H11" s="3" t="s">
        <v>81</v>
      </c>
    </row>
    <row r="12" spans="1:8" x14ac:dyDescent="0.3">
      <c r="A12" s="2">
        <v>8</v>
      </c>
      <c r="B12" s="15" t="s">
        <v>25</v>
      </c>
      <c r="C12" s="3" t="s">
        <v>36</v>
      </c>
      <c r="D12" s="3" t="s">
        <v>8</v>
      </c>
      <c r="E12" s="7">
        <v>40324</v>
      </c>
      <c r="F12" s="4">
        <v>42636</v>
      </c>
      <c r="G12" s="8">
        <v>1.0112000000000001</v>
      </c>
      <c r="H12" s="3" t="s">
        <v>81</v>
      </c>
    </row>
    <row r="13" spans="1:8" x14ac:dyDescent="0.3">
      <c r="A13" s="2">
        <v>9</v>
      </c>
      <c r="B13" s="14" t="s">
        <v>26</v>
      </c>
      <c r="C13" s="3" t="s">
        <v>36</v>
      </c>
      <c r="D13" s="3" t="s">
        <v>8</v>
      </c>
      <c r="E13" s="4">
        <v>40324</v>
      </c>
      <c r="F13" s="4">
        <v>42636</v>
      </c>
      <c r="G13" s="8">
        <v>1.0112000000000001</v>
      </c>
      <c r="H13" s="3" t="s">
        <v>81</v>
      </c>
    </row>
    <row r="14" spans="1:8" x14ac:dyDescent="0.3">
      <c r="A14" s="2">
        <v>10</v>
      </c>
      <c r="B14" s="15" t="s">
        <v>27</v>
      </c>
      <c r="C14" s="5" t="s">
        <v>37</v>
      </c>
      <c r="D14" s="3" t="s">
        <v>8</v>
      </c>
      <c r="E14" s="7">
        <v>42352</v>
      </c>
      <c r="F14" s="7"/>
      <c r="G14" s="8">
        <v>2.9</v>
      </c>
      <c r="H14" s="13" t="s">
        <v>81</v>
      </c>
    </row>
    <row r="15" spans="1:8" x14ac:dyDescent="0.3">
      <c r="A15" s="2">
        <v>11</v>
      </c>
      <c r="B15" s="14" t="s">
        <v>28</v>
      </c>
      <c r="C15" s="3" t="s">
        <v>38</v>
      </c>
      <c r="D15" s="3" t="s">
        <v>8</v>
      </c>
      <c r="E15" s="4">
        <v>42486</v>
      </c>
      <c r="F15" s="3"/>
      <c r="G15" s="8">
        <v>2.9</v>
      </c>
      <c r="H15" s="13" t="s">
        <v>81</v>
      </c>
    </row>
    <row r="16" spans="1:8" x14ac:dyDescent="0.3">
      <c r="A16" s="2">
        <v>12</v>
      </c>
      <c r="B16" s="6" t="s">
        <v>29</v>
      </c>
      <c r="C16" s="5" t="s">
        <v>39</v>
      </c>
      <c r="D16" s="3" t="s">
        <v>8</v>
      </c>
      <c r="E16" s="7">
        <v>40690</v>
      </c>
      <c r="F16" s="7"/>
      <c r="G16" s="5">
        <v>34.753999999999998</v>
      </c>
      <c r="H16" s="3" t="s">
        <v>81</v>
      </c>
    </row>
    <row r="17" spans="1:8" x14ac:dyDescent="0.3">
      <c r="A17" s="2">
        <v>13</v>
      </c>
      <c r="B17" s="6" t="s">
        <v>30</v>
      </c>
      <c r="C17" s="5" t="s">
        <v>39</v>
      </c>
      <c r="D17" s="3" t="s">
        <v>8</v>
      </c>
      <c r="E17" s="7">
        <v>42594</v>
      </c>
      <c r="F17" s="7"/>
      <c r="G17" s="8">
        <v>53.4788</v>
      </c>
      <c r="H17" s="3" t="s">
        <v>81</v>
      </c>
    </row>
    <row r="18" spans="1:8" x14ac:dyDescent="0.3">
      <c r="A18" s="2">
        <v>14</v>
      </c>
      <c r="B18" s="6" t="s">
        <v>31</v>
      </c>
      <c r="C18" s="5" t="s">
        <v>39</v>
      </c>
      <c r="D18" s="3" t="s">
        <v>8</v>
      </c>
      <c r="E18" s="7">
        <v>39994</v>
      </c>
      <c r="F18" s="7"/>
      <c r="G18" s="8">
        <v>4.43</v>
      </c>
      <c r="H18" s="3" t="s">
        <v>81</v>
      </c>
    </row>
    <row r="19" spans="1:8" x14ac:dyDescent="0.3">
      <c r="A19" s="2">
        <v>15</v>
      </c>
      <c r="B19" s="3" t="s">
        <v>32</v>
      </c>
      <c r="C19" s="5" t="s">
        <v>39</v>
      </c>
      <c r="D19" s="3" t="s">
        <v>8</v>
      </c>
      <c r="E19" s="4">
        <v>42594</v>
      </c>
      <c r="F19" s="4"/>
      <c r="G19" s="8">
        <v>15.4556</v>
      </c>
      <c r="H19" s="3" t="s">
        <v>81</v>
      </c>
    </row>
    <row r="20" spans="1:8" x14ac:dyDescent="0.3">
      <c r="A20" s="2">
        <v>16</v>
      </c>
      <c r="B20" s="6" t="s">
        <v>33</v>
      </c>
      <c r="C20" s="5" t="s">
        <v>40</v>
      </c>
      <c r="D20" s="3" t="s">
        <v>8</v>
      </c>
      <c r="E20" s="7">
        <v>39492</v>
      </c>
      <c r="F20" s="7">
        <v>42509</v>
      </c>
      <c r="G20" s="8">
        <v>5.6</v>
      </c>
      <c r="H20" s="3" t="s">
        <v>82</v>
      </c>
    </row>
    <row r="21" spans="1:8" x14ac:dyDescent="0.3">
      <c r="A21" s="2">
        <v>17</v>
      </c>
      <c r="B21" s="3" t="s">
        <v>34</v>
      </c>
      <c r="C21" s="5" t="s">
        <v>40</v>
      </c>
      <c r="D21" s="3" t="s">
        <v>8</v>
      </c>
      <c r="E21" s="4">
        <v>40687</v>
      </c>
      <c r="F21" s="4">
        <v>42507</v>
      </c>
      <c r="G21" s="8">
        <v>11.8</v>
      </c>
      <c r="H21" s="3" t="s">
        <v>82</v>
      </c>
    </row>
    <row r="22" spans="1:8" x14ac:dyDescent="0.3">
      <c r="A22" s="2">
        <v>18</v>
      </c>
      <c r="B22" s="3" t="s">
        <v>42</v>
      </c>
      <c r="C22" s="3" t="s">
        <v>11</v>
      </c>
      <c r="D22" s="3" t="s">
        <v>8</v>
      </c>
      <c r="E22" s="4">
        <v>42937</v>
      </c>
      <c r="F22" s="3"/>
      <c r="G22" s="8">
        <v>6.67</v>
      </c>
      <c r="H22" s="3" t="s">
        <v>82</v>
      </c>
    </row>
    <row r="23" spans="1:8" x14ac:dyDescent="0.3">
      <c r="A23" s="2">
        <v>19</v>
      </c>
      <c r="B23" s="6" t="s">
        <v>43</v>
      </c>
      <c r="C23" s="3" t="s">
        <v>11</v>
      </c>
      <c r="D23" s="3" t="s">
        <v>8</v>
      </c>
      <c r="E23" s="4">
        <v>42937</v>
      </c>
      <c r="F23" s="7"/>
      <c r="G23" s="8">
        <v>6.5</v>
      </c>
      <c r="H23" s="3" t="s">
        <v>82</v>
      </c>
    </row>
    <row r="24" spans="1:8" x14ac:dyDescent="0.3">
      <c r="A24" s="2">
        <v>20</v>
      </c>
      <c r="B24" s="3" t="s">
        <v>44</v>
      </c>
      <c r="C24" s="3" t="s">
        <v>11</v>
      </c>
      <c r="D24" s="3" t="s">
        <v>8</v>
      </c>
      <c r="E24" s="4">
        <v>42937</v>
      </c>
      <c r="F24" s="3"/>
      <c r="G24" s="8">
        <v>7.4</v>
      </c>
      <c r="H24" s="3" t="s">
        <v>82</v>
      </c>
    </row>
    <row r="25" spans="1:8" x14ac:dyDescent="0.3">
      <c r="A25" s="2">
        <v>21</v>
      </c>
      <c r="B25" s="3" t="s">
        <v>45</v>
      </c>
      <c r="C25" s="3" t="s">
        <v>46</v>
      </c>
      <c r="D25" s="3" t="s">
        <v>8</v>
      </c>
      <c r="E25" s="4">
        <v>39077</v>
      </c>
      <c r="F25" s="4">
        <v>42655</v>
      </c>
      <c r="G25" s="8">
        <v>10.5</v>
      </c>
      <c r="H25" s="3" t="s">
        <v>81</v>
      </c>
    </row>
    <row r="26" spans="1:8" x14ac:dyDescent="0.3">
      <c r="A26" s="2">
        <v>22</v>
      </c>
      <c r="B26" s="3" t="s">
        <v>47</v>
      </c>
      <c r="C26" s="3" t="s">
        <v>11</v>
      </c>
      <c r="D26" s="3" t="s">
        <v>8</v>
      </c>
      <c r="E26" s="4">
        <v>41247</v>
      </c>
      <c r="F26" s="3"/>
      <c r="G26" s="8">
        <v>8.4</v>
      </c>
      <c r="H26" s="3" t="s">
        <v>81</v>
      </c>
    </row>
    <row r="27" spans="1:8" x14ac:dyDescent="0.3">
      <c r="A27" s="2">
        <v>23</v>
      </c>
      <c r="B27" s="3" t="s">
        <v>48</v>
      </c>
      <c r="C27" s="3" t="s">
        <v>35</v>
      </c>
      <c r="D27" s="3" t="s">
        <v>8</v>
      </c>
      <c r="E27" s="4">
        <v>39171</v>
      </c>
      <c r="F27" s="4">
        <v>42592</v>
      </c>
      <c r="G27" s="8">
        <v>17.82</v>
      </c>
      <c r="H27" s="3" t="s">
        <v>82</v>
      </c>
    </row>
    <row r="28" spans="1:8" x14ac:dyDescent="0.3">
      <c r="A28" s="2">
        <v>24</v>
      </c>
      <c r="B28" s="3" t="s">
        <v>49</v>
      </c>
      <c r="C28" s="3" t="s">
        <v>50</v>
      </c>
      <c r="D28" s="3" t="s">
        <v>8</v>
      </c>
      <c r="E28" s="4">
        <v>39904</v>
      </c>
      <c r="F28" s="4">
        <v>42636</v>
      </c>
      <c r="G28" s="8">
        <v>5.26</v>
      </c>
      <c r="H28" s="3" t="s">
        <v>81</v>
      </c>
    </row>
    <row r="29" spans="1:8" x14ac:dyDescent="0.3">
      <c r="A29" s="2">
        <v>25</v>
      </c>
      <c r="B29" s="3" t="s">
        <v>51</v>
      </c>
      <c r="C29" s="3" t="s">
        <v>52</v>
      </c>
      <c r="D29" s="3" t="s">
        <v>8</v>
      </c>
      <c r="E29" s="4">
        <v>41114</v>
      </c>
      <c r="F29" s="4">
        <v>42535</v>
      </c>
      <c r="G29" s="8">
        <v>14.44</v>
      </c>
      <c r="H29" s="3" t="s">
        <v>83</v>
      </c>
    </row>
    <row r="30" spans="1:8" x14ac:dyDescent="0.3">
      <c r="A30" s="2">
        <v>26</v>
      </c>
      <c r="B30" s="6" t="s">
        <v>53</v>
      </c>
      <c r="C30" s="5" t="s">
        <v>12</v>
      </c>
      <c r="D30" s="3" t="s">
        <v>8</v>
      </c>
      <c r="E30" s="7">
        <v>38835</v>
      </c>
      <c r="F30" s="7">
        <v>42642</v>
      </c>
      <c r="G30" s="8">
        <v>13.2273</v>
      </c>
      <c r="H30" s="3" t="s">
        <v>82</v>
      </c>
    </row>
    <row r="31" spans="1:8" x14ac:dyDescent="0.3">
      <c r="A31" s="2">
        <v>27</v>
      </c>
      <c r="B31" s="6" t="s">
        <v>54</v>
      </c>
      <c r="C31" s="3" t="s">
        <v>50</v>
      </c>
      <c r="D31" s="3" t="s">
        <v>8</v>
      </c>
      <c r="E31" s="7">
        <v>40495</v>
      </c>
      <c r="F31" s="7">
        <v>42642</v>
      </c>
      <c r="G31" s="8">
        <v>10.66</v>
      </c>
      <c r="H31" s="3" t="s">
        <v>82</v>
      </c>
    </row>
    <row r="32" spans="1:8" x14ac:dyDescent="0.3">
      <c r="A32" s="2">
        <v>28</v>
      </c>
      <c r="B32" s="3" t="s">
        <v>55</v>
      </c>
      <c r="C32" s="5" t="s">
        <v>16</v>
      </c>
      <c r="D32" s="3" t="s">
        <v>8</v>
      </c>
      <c r="E32" s="4">
        <v>39758</v>
      </c>
      <c r="F32" s="7">
        <v>42642</v>
      </c>
      <c r="G32" s="8">
        <v>2.98</v>
      </c>
      <c r="H32" s="3" t="s">
        <v>82</v>
      </c>
    </row>
    <row r="33" spans="1:8" x14ac:dyDescent="0.3">
      <c r="A33" s="2">
        <v>29</v>
      </c>
      <c r="B33" s="3" t="s">
        <v>56</v>
      </c>
      <c r="C33" s="5" t="s">
        <v>16</v>
      </c>
      <c r="D33" s="3" t="s">
        <v>8</v>
      </c>
      <c r="E33" s="4">
        <v>39769</v>
      </c>
      <c r="F33" s="7">
        <v>42642</v>
      </c>
      <c r="G33" s="8">
        <v>2.98</v>
      </c>
      <c r="H33" s="3" t="s">
        <v>82</v>
      </c>
    </row>
    <row r="34" spans="1:8" x14ac:dyDescent="0.3">
      <c r="A34" s="2">
        <v>30</v>
      </c>
      <c r="B34" s="3" t="s">
        <v>57</v>
      </c>
      <c r="C34" s="5" t="s">
        <v>16</v>
      </c>
      <c r="D34" s="3" t="s">
        <v>8</v>
      </c>
      <c r="E34" s="4">
        <v>39832</v>
      </c>
      <c r="F34" s="7">
        <v>42642</v>
      </c>
      <c r="G34" s="8">
        <v>1</v>
      </c>
      <c r="H34" s="3" t="s">
        <v>82</v>
      </c>
    </row>
    <row r="35" spans="1:8" x14ac:dyDescent="0.3">
      <c r="A35" s="2">
        <v>31</v>
      </c>
      <c r="B35" s="3" t="s">
        <v>58</v>
      </c>
      <c r="C35" s="3" t="s">
        <v>12</v>
      </c>
      <c r="D35" s="3" t="s">
        <v>8</v>
      </c>
      <c r="E35" s="4">
        <v>41117</v>
      </c>
      <c r="F35" s="4">
        <v>42598</v>
      </c>
      <c r="G35" s="8">
        <v>1.0205</v>
      </c>
      <c r="H35" s="3" t="s">
        <v>82</v>
      </c>
    </row>
    <row r="36" spans="1:8" x14ac:dyDescent="0.3">
      <c r="A36" s="2">
        <v>32</v>
      </c>
      <c r="B36" s="3" t="s">
        <v>60</v>
      </c>
      <c r="C36" s="3" t="s">
        <v>59</v>
      </c>
      <c r="D36" s="5" t="s">
        <v>13</v>
      </c>
      <c r="E36" s="4">
        <v>42069</v>
      </c>
      <c r="F36" s="4"/>
      <c r="G36" s="8">
        <v>0.06</v>
      </c>
      <c r="H36" s="3" t="s">
        <v>83</v>
      </c>
    </row>
    <row r="37" spans="1:8" x14ac:dyDescent="0.3">
      <c r="A37" s="2">
        <v>33</v>
      </c>
      <c r="B37" s="3" t="s">
        <v>61</v>
      </c>
      <c r="C37" s="3" t="s">
        <v>59</v>
      </c>
      <c r="D37" s="5" t="s">
        <v>13</v>
      </c>
      <c r="E37" s="4">
        <v>42020</v>
      </c>
      <c r="F37" s="4"/>
      <c r="G37" s="8">
        <v>6.8599999999999994E-2</v>
      </c>
      <c r="H37" s="3" t="s">
        <v>83</v>
      </c>
    </row>
    <row r="38" spans="1:8" x14ac:dyDescent="0.3">
      <c r="A38" s="2">
        <v>34</v>
      </c>
      <c r="B38" s="6" t="s">
        <v>62</v>
      </c>
      <c r="C38" s="3" t="s">
        <v>59</v>
      </c>
      <c r="D38" s="3" t="s">
        <v>13</v>
      </c>
      <c r="E38" s="7">
        <v>38743</v>
      </c>
      <c r="F38" s="7"/>
      <c r="G38" s="8">
        <v>0.08</v>
      </c>
      <c r="H38" s="3" t="s">
        <v>83</v>
      </c>
    </row>
    <row r="39" spans="1:8" ht="19.5" customHeight="1" x14ac:dyDescent="0.3">
      <c r="A39" s="2">
        <v>35</v>
      </c>
      <c r="B39" s="6" t="s">
        <v>63</v>
      </c>
      <c r="C39" s="5" t="s">
        <v>59</v>
      </c>
      <c r="D39" s="3" t="s">
        <v>13</v>
      </c>
      <c r="E39" s="7">
        <v>41891</v>
      </c>
      <c r="F39" s="7"/>
      <c r="G39" s="8">
        <v>0.08</v>
      </c>
      <c r="H39" s="3" t="s">
        <v>83</v>
      </c>
    </row>
    <row r="40" spans="1:8" ht="19.5" customHeight="1" x14ac:dyDescent="0.3">
      <c r="A40" s="2">
        <v>36</v>
      </c>
      <c r="B40" s="6" t="s">
        <v>65</v>
      </c>
      <c r="C40" s="5" t="s">
        <v>59</v>
      </c>
      <c r="D40" s="3" t="s">
        <v>13</v>
      </c>
      <c r="E40" s="7">
        <v>42615</v>
      </c>
      <c r="F40" s="7"/>
      <c r="G40" s="8">
        <v>0.08</v>
      </c>
      <c r="H40" s="3" t="s">
        <v>83</v>
      </c>
    </row>
    <row r="41" spans="1:8" x14ac:dyDescent="0.3">
      <c r="A41" s="2">
        <v>37</v>
      </c>
      <c r="B41" s="16" t="s">
        <v>66</v>
      </c>
      <c r="C41" s="5" t="s">
        <v>59</v>
      </c>
      <c r="D41" s="3" t="s">
        <v>13</v>
      </c>
      <c r="E41" s="4">
        <v>42465</v>
      </c>
      <c r="F41" s="4"/>
      <c r="G41" s="8">
        <v>0.08</v>
      </c>
      <c r="H41" s="3" t="s">
        <v>83</v>
      </c>
    </row>
    <row r="42" spans="1:8" x14ac:dyDescent="0.3">
      <c r="A42" s="2">
        <v>38</v>
      </c>
      <c r="B42" s="6" t="s">
        <v>64</v>
      </c>
      <c r="C42" s="3" t="s">
        <v>59</v>
      </c>
      <c r="D42" s="3" t="s">
        <v>13</v>
      </c>
      <c r="E42" s="7">
        <v>42020</v>
      </c>
      <c r="F42" s="7"/>
      <c r="G42" s="8">
        <v>0.08</v>
      </c>
      <c r="H42" s="3" t="s">
        <v>83</v>
      </c>
    </row>
    <row r="43" spans="1:8" x14ac:dyDescent="0.3">
      <c r="A43" s="2">
        <v>39</v>
      </c>
      <c r="B43" s="6" t="s">
        <v>67</v>
      </c>
      <c r="C43" s="3" t="s">
        <v>59</v>
      </c>
      <c r="D43" s="3" t="s">
        <v>13</v>
      </c>
      <c r="E43" s="7">
        <v>42073</v>
      </c>
      <c r="F43" s="7"/>
      <c r="G43" s="8">
        <v>0.06</v>
      </c>
      <c r="H43" s="3" t="s">
        <v>83</v>
      </c>
    </row>
    <row r="44" spans="1:8" x14ac:dyDescent="0.3">
      <c r="A44" s="2">
        <v>40</v>
      </c>
      <c r="B44" s="3" t="s">
        <v>68</v>
      </c>
      <c r="C44" s="3" t="s">
        <v>14</v>
      </c>
      <c r="D44" s="3" t="s">
        <v>8</v>
      </c>
      <c r="E44" s="4">
        <v>42685</v>
      </c>
      <c r="F44" s="3"/>
      <c r="G44" s="8">
        <v>0.1</v>
      </c>
      <c r="H44" s="3" t="s">
        <v>84</v>
      </c>
    </row>
    <row r="45" spans="1:8" x14ac:dyDescent="0.3">
      <c r="A45" s="2">
        <v>41</v>
      </c>
      <c r="B45" s="6" t="s">
        <v>69</v>
      </c>
      <c r="C45" s="3" t="s">
        <v>16</v>
      </c>
      <c r="D45" s="3" t="s">
        <v>8</v>
      </c>
      <c r="E45" s="4">
        <v>42608</v>
      </c>
      <c r="F45" s="4"/>
      <c r="G45" s="8">
        <v>0.1</v>
      </c>
      <c r="H45" s="3" t="s">
        <v>84</v>
      </c>
    </row>
    <row r="46" spans="1:8" x14ac:dyDescent="0.3">
      <c r="A46" s="2">
        <v>42</v>
      </c>
      <c r="B46" s="3" t="s">
        <v>70</v>
      </c>
      <c r="C46" s="3" t="s">
        <v>16</v>
      </c>
      <c r="D46" s="3" t="s">
        <v>8</v>
      </c>
      <c r="E46" s="4">
        <v>42608</v>
      </c>
      <c r="F46" s="4"/>
      <c r="G46" s="8">
        <v>0.1</v>
      </c>
      <c r="H46" s="3" t="s">
        <v>84</v>
      </c>
    </row>
    <row r="47" spans="1:8" x14ac:dyDescent="0.3">
      <c r="A47" s="2">
        <v>43</v>
      </c>
      <c r="B47" s="3" t="s">
        <v>71</v>
      </c>
      <c r="C47" s="3" t="s">
        <v>16</v>
      </c>
      <c r="D47" s="3" t="s">
        <v>8</v>
      </c>
      <c r="E47" s="4">
        <v>42608</v>
      </c>
      <c r="F47" s="4"/>
      <c r="G47" s="8">
        <v>0.03</v>
      </c>
      <c r="H47" s="3" t="s">
        <v>84</v>
      </c>
    </row>
    <row r="48" spans="1:8" x14ac:dyDescent="0.3">
      <c r="A48" s="2">
        <v>44</v>
      </c>
      <c r="B48" s="5" t="s">
        <v>72</v>
      </c>
      <c r="C48" s="3" t="s">
        <v>16</v>
      </c>
      <c r="D48" s="3" t="s">
        <v>8</v>
      </c>
      <c r="E48" s="4">
        <v>42608</v>
      </c>
      <c r="F48" s="4"/>
      <c r="G48" s="8">
        <v>0.1</v>
      </c>
      <c r="H48" s="3" t="s">
        <v>84</v>
      </c>
    </row>
    <row r="49" spans="1:8" x14ac:dyDescent="0.3">
      <c r="A49" s="2">
        <v>45</v>
      </c>
      <c r="B49" s="3" t="s">
        <v>73</v>
      </c>
      <c r="C49" s="3" t="s">
        <v>16</v>
      </c>
      <c r="D49" s="3" t="s">
        <v>8</v>
      </c>
      <c r="E49" s="4">
        <v>42608</v>
      </c>
      <c r="F49" s="4"/>
      <c r="G49" s="8">
        <v>0.1</v>
      </c>
      <c r="H49" s="3" t="s">
        <v>84</v>
      </c>
    </row>
    <row r="50" spans="1:8" x14ac:dyDescent="0.3">
      <c r="A50" s="2">
        <v>46</v>
      </c>
      <c r="B50" s="3" t="s">
        <v>74</v>
      </c>
      <c r="C50" s="3" t="s">
        <v>16</v>
      </c>
      <c r="D50" s="3" t="s">
        <v>8</v>
      </c>
      <c r="E50" s="4">
        <v>42608</v>
      </c>
      <c r="F50" s="4"/>
      <c r="G50" s="8">
        <v>0.11</v>
      </c>
      <c r="H50" s="3" t="s">
        <v>84</v>
      </c>
    </row>
    <row r="51" spans="1:8" x14ac:dyDescent="0.3">
      <c r="A51" s="2">
        <v>47</v>
      </c>
      <c r="B51" s="3" t="s">
        <v>75</v>
      </c>
      <c r="C51" s="3" t="s">
        <v>59</v>
      </c>
      <c r="D51" s="3" t="s">
        <v>8</v>
      </c>
      <c r="E51" s="4">
        <v>37599</v>
      </c>
      <c r="F51" s="4"/>
      <c r="G51" s="8">
        <v>6.5600000000000006E-2</v>
      </c>
      <c r="H51" s="3" t="s">
        <v>84</v>
      </c>
    </row>
    <row r="52" spans="1:8" x14ac:dyDescent="0.3">
      <c r="A52" s="2">
        <v>48</v>
      </c>
      <c r="B52" s="3" t="s">
        <v>76</v>
      </c>
      <c r="C52" s="3" t="s">
        <v>14</v>
      </c>
      <c r="D52" s="3" t="s">
        <v>8</v>
      </c>
      <c r="E52" s="4">
        <v>39588</v>
      </c>
      <c r="F52" s="4"/>
      <c r="G52" s="8">
        <v>0.12</v>
      </c>
      <c r="H52" s="3" t="s">
        <v>84</v>
      </c>
    </row>
    <row r="53" spans="1:8" x14ac:dyDescent="0.3">
      <c r="A53" s="2">
        <v>49</v>
      </c>
      <c r="B53" s="3" t="s">
        <v>77</v>
      </c>
      <c r="C53" s="3" t="s">
        <v>14</v>
      </c>
      <c r="D53" s="3" t="s">
        <v>8</v>
      </c>
      <c r="E53" s="4">
        <v>42300</v>
      </c>
      <c r="F53" s="4"/>
      <c r="G53" s="8">
        <v>0.1</v>
      </c>
      <c r="H53" s="3" t="s">
        <v>84</v>
      </c>
    </row>
    <row r="54" spans="1:8" x14ac:dyDescent="0.3">
      <c r="A54" s="2">
        <v>50</v>
      </c>
      <c r="B54" s="3" t="s">
        <v>78</v>
      </c>
      <c r="C54" s="3" t="s">
        <v>14</v>
      </c>
      <c r="D54" s="3" t="s">
        <v>8</v>
      </c>
      <c r="E54" s="4">
        <v>42307</v>
      </c>
      <c r="F54" s="4"/>
      <c r="G54" s="8">
        <v>0.1</v>
      </c>
      <c r="H54" s="3" t="s">
        <v>84</v>
      </c>
    </row>
    <row r="55" spans="1:8" x14ac:dyDescent="0.3">
      <c r="A55" s="2">
        <v>51</v>
      </c>
      <c r="B55" s="3" t="s">
        <v>79</v>
      </c>
      <c r="C55" s="3" t="s">
        <v>14</v>
      </c>
      <c r="D55" s="3" t="s">
        <v>8</v>
      </c>
      <c r="E55" s="4">
        <v>42537</v>
      </c>
      <c r="F55" s="4"/>
      <c r="G55" s="8">
        <v>0.1</v>
      </c>
      <c r="H55" s="3" t="s">
        <v>84</v>
      </c>
    </row>
    <row r="56" spans="1:8" x14ac:dyDescent="0.3">
      <c r="A56" s="2">
        <v>52</v>
      </c>
      <c r="B56" s="6" t="s">
        <v>80</v>
      </c>
      <c r="C56" s="3" t="s">
        <v>14</v>
      </c>
      <c r="D56" s="3" t="s">
        <v>8</v>
      </c>
      <c r="E56" s="7">
        <v>42656</v>
      </c>
      <c r="F56" s="7"/>
      <c r="G56" s="8">
        <v>0.1</v>
      </c>
      <c r="H56" s="3" t="s">
        <v>84</v>
      </c>
    </row>
    <row r="57" spans="1:8" x14ac:dyDescent="0.3">
      <c r="A57" s="10" t="s">
        <v>7</v>
      </c>
      <c r="B57" s="10"/>
      <c r="C57" s="10"/>
      <c r="D57" s="10"/>
      <c r="E57" s="10"/>
      <c r="F57" s="10"/>
      <c r="G57" s="8">
        <f>SUM(G5:G56)</f>
        <v>271.7904000000002</v>
      </c>
      <c r="H57" s="3"/>
    </row>
    <row r="62" spans="1:8" x14ac:dyDescent="0.3">
      <c r="B62" s="12"/>
    </row>
    <row r="66" spans="2:2" x14ac:dyDescent="0.3">
      <c r="B66" s="12"/>
    </row>
    <row r="71" spans="2:2" x14ac:dyDescent="0.3">
      <c r="B71" s="12"/>
    </row>
    <row r="74" spans="2:2" x14ac:dyDescent="0.3">
      <c r="B74" s="12"/>
    </row>
    <row r="77" spans="2:2" x14ac:dyDescent="0.3">
      <c r="B77" s="12"/>
    </row>
    <row r="87" spans="2:2" x14ac:dyDescent="0.3">
      <c r="B87" s="12"/>
    </row>
    <row r="88" spans="2:2" x14ac:dyDescent="0.3">
      <c r="B88" s="12"/>
    </row>
    <row r="91" spans="2:2" x14ac:dyDescent="0.3">
      <c r="B91" s="12"/>
    </row>
    <row r="105" spans="2:2" x14ac:dyDescent="0.3">
      <c r="B105" s="12"/>
    </row>
  </sheetData>
  <autoFilter ref="A4:W57"/>
  <sortState ref="B14:K100">
    <sortCondition ref="H14:H100" customList="Январь,Февраль,Март,Апрель,Май,Июнь,Июль,Август,Сентябрь,Октябрь,Ноябрь,Декабрь"/>
  </sortState>
  <mergeCells count="2">
    <mergeCell ref="A1:H1"/>
    <mergeCell ref="A2:H2"/>
  </mergeCells>
  <conditionalFormatting sqref="B58:B1048576 B12:B14 B25:B29 B3:B10 B16:B23 B32:B36 B38:B42 B44:B54 B56">
    <cfRule type="duplicateValues" dxfId="72" priority="268"/>
  </conditionalFormatting>
  <conditionalFormatting sqref="B58:B1048576">
    <cfRule type="duplicateValues" dxfId="71" priority="267"/>
  </conditionalFormatting>
  <conditionalFormatting sqref="B58:B1048576 B10 B12:B14 B25:B29 B16:B23 B32:B36 B38:B42 B44:B54 B56">
    <cfRule type="duplicateValues" dxfId="70" priority="266"/>
  </conditionalFormatting>
  <conditionalFormatting sqref="B24">
    <cfRule type="duplicateValues" dxfId="69" priority="260"/>
  </conditionalFormatting>
  <conditionalFormatting sqref="B57">
    <cfRule type="duplicateValues" dxfId="68" priority="256"/>
  </conditionalFormatting>
  <conditionalFormatting sqref="B57">
    <cfRule type="duplicateValues" dxfId="67" priority="255"/>
  </conditionalFormatting>
  <conditionalFormatting sqref="B57">
    <cfRule type="duplicateValues" dxfId="66" priority="254"/>
  </conditionalFormatting>
  <conditionalFormatting sqref="B11">
    <cfRule type="duplicateValues" dxfId="65" priority="246"/>
  </conditionalFormatting>
  <conditionalFormatting sqref="B15">
    <cfRule type="duplicateValues" dxfId="64" priority="243"/>
  </conditionalFormatting>
  <conditionalFormatting sqref="B31">
    <cfRule type="duplicateValues" dxfId="63" priority="186"/>
  </conditionalFormatting>
  <conditionalFormatting sqref="B31">
    <cfRule type="duplicateValues" dxfId="62" priority="185"/>
  </conditionalFormatting>
  <conditionalFormatting sqref="B31">
    <cfRule type="duplicateValues" dxfId="61" priority="184"/>
  </conditionalFormatting>
  <conditionalFormatting sqref="B31">
    <cfRule type="duplicateValues" dxfId="60" priority="179"/>
    <cfRule type="duplicateValues" dxfId="59" priority="180"/>
    <cfRule type="duplicateValues" dxfId="58" priority="181"/>
    <cfRule type="duplicateValues" dxfId="57" priority="182"/>
    <cfRule type="duplicateValues" dxfId="56" priority="183"/>
  </conditionalFormatting>
  <conditionalFormatting sqref="B30">
    <cfRule type="duplicateValues" dxfId="55" priority="150"/>
  </conditionalFormatting>
  <conditionalFormatting sqref="B30">
    <cfRule type="duplicateValues" dxfId="54" priority="149"/>
  </conditionalFormatting>
  <conditionalFormatting sqref="B30">
    <cfRule type="duplicateValues" dxfId="53" priority="148"/>
  </conditionalFormatting>
  <conditionalFormatting sqref="B30">
    <cfRule type="duplicateValues" dxfId="52" priority="143"/>
    <cfRule type="duplicateValues" dxfId="51" priority="144"/>
    <cfRule type="duplicateValues" dxfId="50" priority="145"/>
    <cfRule type="duplicateValues" dxfId="49" priority="146"/>
    <cfRule type="duplicateValues" dxfId="48" priority="147"/>
  </conditionalFormatting>
  <conditionalFormatting sqref="B30">
    <cfRule type="duplicateValues" dxfId="47" priority="142"/>
  </conditionalFormatting>
  <conditionalFormatting sqref="B38:B42 B1:B36 B44:B54 B56:B1048576">
    <cfRule type="duplicateValues" dxfId="46" priority="40"/>
  </conditionalFormatting>
  <conditionalFormatting sqref="B37">
    <cfRule type="duplicateValues" dxfId="45" priority="28"/>
  </conditionalFormatting>
  <conditionalFormatting sqref="B37">
    <cfRule type="duplicateValues" dxfId="44" priority="27"/>
  </conditionalFormatting>
  <conditionalFormatting sqref="B37">
    <cfRule type="duplicateValues" dxfId="43" priority="26"/>
  </conditionalFormatting>
  <conditionalFormatting sqref="B37">
    <cfRule type="duplicateValues" dxfId="42" priority="29"/>
  </conditionalFormatting>
  <conditionalFormatting sqref="B37">
    <cfRule type="duplicateValues" dxfId="41" priority="30"/>
    <cfRule type="duplicateValues" dxfId="40" priority="31"/>
  </conditionalFormatting>
  <conditionalFormatting sqref="B37">
    <cfRule type="duplicateValues" dxfId="39" priority="32"/>
    <cfRule type="duplicateValues" dxfId="38" priority="33"/>
    <cfRule type="duplicateValues" dxfId="37" priority="34"/>
    <cfRule type="duplicateValues" dxfId="36" priority="35"/>
    <cfRule type="duplicateValues" dxfId="35" priority="36"/>
  </conditionalFormatting>
  <conditionalFormatting sqref="B37">
    <cfRule type="duplicateValues" dxfId="34" priority="37"/>
  </conditionalFormatting>
  <conditionalFormatting sqref="B43">
    <cfRule type="duplicateValues" dxfId="33" priority="16"/>
  </conditionalFormatting>
  <conditionalFormatting sqref="B43">
    <cfRule type="duplicateValues" dxfId="32" priority="15"/>
  </conditionalFormatting>
  <conditionalFormatting sqref="B43">
    <cfRule type="duplicateValues" dxfId="31" priority="14"/>
  </conditionalFormatting>
  <conditionalFormatting sqref="B43">
    <cfRule type="duplicateValues" dxfId="30" priority="17"/>
  </conditionalFormatting>
  <conditionalFormatting sqref="B43">
    <cfRule type="duplicateValues" dxfId="29" priority="18"/>
    <cfRule type="duplicateValues" dxfId="28" priority="19"/>
  </conditionalFormatting>
  <conditionalFormatting sqref="B43">
    <cfRule type="duplicateValues" dxfId="27" priority="20"/>
    <cfRule type="duplicateValues" dxfId="26" priority="21"/>
    <cfRule type="duplicateValues" dxfId="25" priority="22"/>
    <cfRule type="duplicateValues" dxfId="24" priority="23"/>
    <cfRule type="duplicateValues" dxfId="23" priority="24"/>
  </conditionalFormatting>
  <conditionalFormatting sqref="B43">
    <cfRule type="duplicateValues" dxfId="22" priority="25"/>
  </conditionalFormatting>
  <conditionalFormatting sqref="B42">
    <cfRule type="duplicateValues" dxfId="21" priority="4"/>
  </conditionalFormatting>
  <conditionalFormatting sqref="B42">
    <cfRule type="duplicateValues" dxfId="20" priority="3"/>
  </conditionalFormatting>
  <conditionalFormatting sqref="B42">
    <cfRule type="duplicateValues" dxfId="19" priority="2"/>
  </conditionalFormatting>
  <conditionalFormatting sqref="B42">
    <cfRule type="duplicateValues" dxfId="18" priority="5"/>
  </conditionalFormatting>
  <conditionalFormatting sqref="B42">
    <cfRule type="duplicateValues" dxfId="17" priority="6"/>
    <cfRule type="duplicateValues" dxfId="16" priority="7"/>
  </conditionalFormatting>
  <conditionalFormatting sqref="B42">
    <cfRule type="duplicateValues" dxfId="15" priority="8"/>
    <cfRule type="duplicateValues" dxfId="14" priority="9"/>
    <cfRule type="duplicateValues" dxfId="13" priority="10"/>
    <cfRule type="duplicateValues" dxfId="12" priority="11"/>
    <cfRule type="duplicateValues" dxfId="11" priority="12"/>
  </conditionalFormatting>
  <conditionalFormatting sqref="B42">
    <cfRule type="duplicateValues" dxfId="10" priority="13"/>
  </conditionalFormatting>
  <conditionalFormatting sqref="B56:B1048576 B1:B54">
    <cfRule type="duplicateValues" dxfId="9" priority="1"/>
  </conditionalFormatting>
  <conditionalFormatting sqref="B31:B36 B3:B29 B38:B42 B44:B54 B56:B1048576">
    <cfRule type="duplicateValues" dxfId="8" priority="526"/>
  </conditionalFormatting>
  <conditionalFormatting sqref="B38:B42 B1:B36 B44:B54 B56:B1048576">
    <cfRule type="duplicateValues" dxfId="7" priority="534"/>
    <cfRule type="duplicateValues" dxfId="6" priority="535"/>
  </conditionalFormatting>
  <conditionalFormatting sqref="B32:B36 B3:B29 B38:B42 B44:B54 B56:B1048576">
    <cfRule type="duplicateValues" dxfId="5" priority="546"/>
    <cfRule type="duplicateValues" dxfId="4" priority="547"/>
    <cfRule type="duplicateValues" dxfId="3" priority="548"/>
    <cfRule type="duplicateValues" dxfId="2" priority="549"/>
    <cfRule type="duplicateValues" dxfId="1" priority="550"/>
  </conditionalFormatting>
  <conditionalFormatting sqref="B38:B42">
    <cfRule type="duplicateValues" dxfId="0" priority="586"/>
  </conditionalFormatting>
  <pageMargins left="0" right="0" top="0.59055118110236227" bottom="0.59055118110236227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2020-ф</vt:lpstr>
      <vt:lpstr>'план 2020-ф'!Область_печати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gutoreva</dc:creator>
  <cp:lastModifiedBy>user</cp:lastModifiedBy>
  <cp:lastPrinted>2020-01-13T12:05:32Z</cp:lastPrinted>
  <dcterms:created xsi:type="dcterms:W3CDTF">2012-09-05T05:50:02Z</dcterms:created>
  <dcterms:modified xsi:type="dcterms:W3CDTF">2020-01-13T17:37:16Z</dcterms:modified>
</cp:coreProperties>
</file>